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photography/Desktop/"/>
    </mc:Choice>
  </mc:AlternateContent>
  <xr:revisionPtr revIDLastSave="0" documentId="8_{FE52345A-2473-7C41-81A4-31161F8826F4}" xr6:coauthVersionLast="45" xr6:coauthVersionMax="45" xr10:uidLastSave="{00000000-0000-0000-0000-000000000000}"/>
  <bookViews>
    <workbookView xWindow="4880" yWindow="4560" windowWidth="35460" windowHeight="20260" xr2:uid="{9EF99CB9-9DA1-C540-AACA-7403263665D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" i="1" l="1"/>
</calcChain>
</file>

<file path=xl/sharedStrings.xml><?xml version="1.0" encoding="utf-8"?>
<sst xmlns="http://schemas.openxmlformats.org/spreadsheetml/2006/main" count="102" uniqueCount="97">
  <si>
    <t>ProductID</t>
  </si>
  <si>
    <t>UPC</t>
  </si>
  <si>
    <t>ProductName</t>
  </si>
  <si>
    <t>TopTitle</t>
  </si>
  <si>
    <t>TitleLength</t>
  </si>
  <si>
    <t>Status</t>
  </si>
  <si>
    <t>eBayCategory1</t>
  </si>
  <si>
    <t>eBayCategory2</t>
  </si>
  <si>
    <t>StoreCategory1</t>
  </si>
  <si>
    <t>StoreCategory2</t>
  </si>
  <si>
    <t>Categories</t>
  </si>
  <si>
    <t>SiteCost</t>
  </si>
  <si>
    <t>SitePrice</t>
  </si>
  <si>
    <t>BuyItNowPrice</t>
  </si>
  <si>
    <t>StartPrice</t>
  </si>
  <si>
    <t>ListPrice</t>
  </si>
  <si>
    <t>MAPPriceExposure</t>
  </si>
  <si>
    <t>MAPPricingTreatment</t>
  </si>
  <si>
    <t>FixedPriceQuantity</t>
  </si>
  <si>
    <t>eBayEnabled</t>
  </si>
  <si>
    <t>WebEnabled</t>
  </si>
  <si>
    <t>eBayEnableStrikeThroughPrices</t>
  </si>
  <si>
    <t>STYLE</t>
  </si>
  <si>
    <t>GENDER</t>
  </si>
  <si>
    <t>METAL</t>
  </si>
  <si>
    <t>GRAMWEIGHT</t>
  </si>
  <si>
    <t>RINGSIZE</t>
  </si>
  <si>
    <t>SIZABLE</t>
  </si>
  <si>
    <t>TOTALCARATWEIGHT</t>
  </si>
  <si>
    <t>MAINSTONESHAPE</t>
  </si>
  <si>
    <t>MAINSTONETREATMENT</t>
  </si>
  <si>
    <t>CUT</t>
  </si>
  <si>
    <t>CLARITY</t>
  </si>
  <si>
    <t>DIAMONDCOLOR</t>
  </si>
  <si>
    <t>DIAMONDSETTING</t>
  </si>
  <si>
    <t>LongDescription</t>
  </si>
  <si>
    <t>eBaySellerProfileID_Shipping</t>
  </si>
  <si>
    <t>eBaySellerProfileID_Return</t>
  </si>
  <si>
    <t>eBaySellerProfileID_Payment</t>
  </si>
  <si>
    <t>PackageWeightLbs</t>
  </si>
  <si>
    <t>PackageWeightOz</t>
  </si>
  <si>
    <t>DescriptionTemplateid</t>
  </si>
  <si>
    <t>eBayItemCondition</t>
  </si>
  <si>
    <t>DescriptionAndGalleryImageURL</t>
  </si>
  <si>
    <t>SupplimentalImageURL1</t>
  </si>
  <si>
    <t>SupplimentalImageURL2</t>
  </si>
  <si>
    <t>SupplimentalImageURL3</t>
  </si>
  <si>
    <t>SupplimentalImageURL4</t>
  </si>
  <si>
    <t>SupplimentalImageURL5</t>
  </si>
  <si>
    <t>SupplimentalImageURL6</t>
  </si>
  <si>
    <t>SupplimentalImageURL7</t>
  </si>
  <si>
    <t>SupplimentalImageURL8</t>
  </si>
  <si>
    <t>SupplimentalImageURL9</t>
  </si>
  <si>
    <t>SupplimentalImageURL10</t>
  </si>
  <si>
    <t>MAP</t>
  </si>
  <si>
    <t>166775618023</t>
  </si>
  <si>
    <t>137713121023</t>
  </si>
  <si>
    <t>85426451023</t>
  </si>
  <si>
    <t>TYPE</t>
  </si>
  <si>
    <t>METALTYPE</t>
  </si>
  <si>
    <t>BANDSTYLE</t>
  </si>
  <si>
    <t>ENGAGEMENTRINGSTYLE</t>
  </si>
  <si>
    <t>CENTERRAISE</t>
  </si>
  <si>
    <t>CENTERWIDTH</t>
  </si>
  <si>
    <t>LADIESBANDWIDTH</t>
  </si>
  <si>
    <t>MAINSTONE</t>
  </si>
  <si>
    <t>MAINSTONECOLOR</t>
  </si>
  <si>
    <t>CERTIFICATIONGRADING</t>
  </si>
  <si>
    <t>Bridal Set - Diamond 2.0</t>
  </si>
  <si>
    <t>BrandName</t>
  </si>
  <si>
    <t>PreCheckout</t>
  </si>
  <si>
    <t>MPNSendToEbay</t>
  </si>
  <si>
    <t>ManufacturerSKU</t>
  </si>
  <si>
    <t>SEARCH_KEYWORDS</t>
  </si>
  <si>
    <t>TopTitleApproved</t>
  </si>
  <si>
    <t>No.</t>
  </si>
  <si>
    <t>V1 - 53589 - GL2259</t>
  </si>
  <si>
    <t>Ladies</t>
  </si>
  <si>
    <t>Yellow Gold</t>
  </si>
  <si>
    <t>14k</t>
  </si>
  <si>
    <t>4.0 gr.</t>
  </si>
  <si>
    <t>0.17"-4.50mm</t>
  </si>
  <si>
    <t>0.28"-7.10mm</t>
  </si>
  <si>
    <t>0.23"-5.92mm</t>
  </si>
  <si>
    <t>Round</t>
  </si>
  <si>
    <t>0.50ct.</t>
  </si>
  <si>
    <t>Diamond</t>
  </si>
  <si>
    <t>White</t>
  </si>
  <si>
    <t>Prong</t>
  </si>
  <si>
    <t>V1 - 21848 - GC2200/w</t>
  </si>
  <si>
    <t>White Gold</t>
  </si>
  <si>
    <t>6.6 gr.</t>
  </si>
  <si>
    <t>0.18"-4.80mm</t>
  </si>
  <si>
    <t>0.28"-7.12mm</t>
  </si>
  <si>
    <t>0.45"-11.45mm</t>
  </si>
  <si>
    <t>Marquise, Round, Baguette</t>
  </si>
  <si>
    <t>Prong, Channel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</si>
</sst>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0" xfId="0" applyBorder="1"/>
    <xf numFmtId="0" fontId="0" fillId="0" borderId="2" xfId="0" applyBorder="1"/>
    <xf numFmtId="49" fontId="0" fillId="0" borderId="1" xfId="0" applyNumberFormat="1" applyBorder="1"/>
    <xf numFmtId="49" fontId="0" fillId="0" borderId="0" xfId="0" applyNumberFormat="1" applyBorder="1"/>
    <xf numFmtId="49" fontId="0" fillId="0" borderId="0" xfId="0" applyNumberFormat="1" applyFill="1" applyBorder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1" fillId="0" borderId="6" xfId="0" applyFont="1" applyBorder="1"/>
    <xf numFmtId="0" fontId="0" fillId="0" borderId="7" xfId="0" applyBorder="1"/>
    <xf numFmtId="0" fontId="0" fillId="0" borderId="0" xfId="0" applyFill="1" applyBorder="1"/>
    <xf numFmtId="0" fontId="3" fillId="0" borderId="8" xfId="0" applyFont="1" applyBorder="1"/>
    <xf numFmtId="0" fontId="1" fillId="0" borderId="8" xfId="0" applyFont="1" applyBorder="1"/>
    <xf numFmtId="0" fontId="3" fillId="0" borderId="9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DD91F4-009D-0644-9E8D-6B2AFF6D26D7}">
  <dimension ref="A1:BR3"/>
  <sheetViews>
    <sheetView tabSelected="1" topLeftCell="AB1" workbookViewId="0">
      <selection activeCell="AR4" sqref="AR4"/>
    </sheetView>
  </sheetViews>
  <sheetFormatPr baseColWidth="10" defaultRowHeight="16" x14ac:dyDescent="0.2"/>
  <cols>
    <col min="1" max="1" width="5.1640625" customWidth="1"/>
    <col min="2" max="2" width="9.1640625" style="2" bestFit="1" customWidth="1"/>
    <col min="3" max="3" width="15.83203125" style="3" bestFit="1" customWidth="1"/>
    <col min="4" max="4" width="4.5" style="3" bestFit="1" customWidth="1"/>
    <col min="5" max="5" width="12.33203125" style="3" bestFit="1" customWidth="1"/>
    <col min="6" max="6" width="7.83203125" style="3" bestFit="1" customWidth="1"/>
    <col min="7" max="7" width="10.33203125" bestFit="1" customWidth="1"/>
    <col min="8" max="8" width="18.83203125" bestFit="1" customWidth="1"/>
    <col min="9" max="9" width="15.6640625" style="4" bestFit="1" customWidth="1"/>
    <col min="10" max="10" width="11.83203125" style="2" bestFit="1" customWidth="1"/>
    <col min="11" max="11" width="11.5" style="3" bestFit="1" customWidth="1"/>
    <col min="12" max="12" width="27.6640625" style="3" bestFit="1" customWidth="1"/>
    <col min="13" max="13" width="15.1640625" style="3" bestFit="1" customWidth="1"/>
    <col min="14" max="14" width="6.33203125" style="4" bestFit="1" customWidth="1"/>
    <col min="15" max="15" width="13.6640625" style="2" bestFit="1" customWidth="1"/>
    <col min="16" max="16" width="13.6640625" style="3" bestFit="1" customWidth="1"/>
    <col min="17" max="18" width="13.83203125" style="3" bestFit="1" customWidth="1"/>
    <col min="19" max="19" width="9.83203125" style="4" bestFit="1" customWidth="1"/>
    <col min="20" max="20" width="7.83203125" style="2" bestFit="1" customWidth="1"/>
    <col min="21" max="21" width="8.33203125" style="3" bestFit="1" customWidth="1"/>
    <col min="22" max="22" width="13.33203125" style="3" bestFit="1" customWidth="1"/>
    <col min="23" max="23" width="9.1640625" style="3" bestFit="1" customWidth="1"/>
    <col min="24" max="24" width="8" style="3" bestFit="1" customWidth="1"/>
    <col min="25" max="25" width="16.6640625" style="3" bestFit="1" customWidth="1"/>
    <col min="26" max="26" width="19.33203125" style="3" bestFit="1" customWidth="1"/>
    <col min="27" max="27" width="17" style="4" bestFit="1" customWidth="1"/>
    <col min="28" max="28" width="11" style="2" bestFit="1" customWidth="1"/>
    <col min="29" max="29" width="6" style="3" customWidth="1"/>
    <col min="30" max="30" width="5.1640625" style="3" bestFit="1" customWidth="1"/>
    <col min="31" max="31" width="11" style="3" bestFit="1" customWidth="1"/>
    <col min="32" max="32" width="22.83203125" style="3" bestFit="1" customWidth="1"/>
    <col min="33" max="33" width="8.33203125" style="3" bestFit="1" customWidth="1"/>
    <col min="34" max="34" width="6.83203125" style="3" bestFit="1" customWidth="1"/>
    <col min="35" max="35" width="10.83203125" style="3" bestFit="1" customWidth="1"/>
    <col min="36" max="36" width="13.5" style="3" bestFit="1" customWidth="1"/>
    <col min="37" max="37" width="9" style="3" bestFit="1" customWidth="1"/>
    <col min="38" max="38" width="7.83203125" style="3" bestFit="1" customWidth="1"/>
    <col min="39" max="39" width="18.1640625" style="3" bestFit="1" customWidth="1"/>
    <col min="40" max="40" width="12.5" style="3" bestFit="1" customWidth="1"/>
    <col min="41" max="41" width="13.6640625" style="4" bestFit="1" customWidth="1"/>
    <col min="42" max="42" width="11.5" style="3" bestFit="1" customWidth="1"/>
    <col min="43" max="43" width="19.1640625" style="3" bestFit="1" customWidth="1"/>
    <col min="44" max="44" width="17.1640625" style="3" bestFit="1" customWidth="1"/>
    <col min="45" max="45" width="17.33203125" style="3" bestFit="1" customWidth="1"/>
    <col min="46" max="46" width="22.1640625" style="3" bestFit="1" customWidth="1"/>
    <col min="47" max="47" width="4.5" style="3" bestFit="1" customWidth="1"/>
    <col min="48" max="48" width="7.83203125" style="3" bestFit="1" customWidth="1"/>
    <col min="49" max="49" width="15.5" style="3" bestFit="1" customWidth="1"/>
    <col min="50" max="50" width="17.1640625" style="3" bestFit="1" customWidth="1"/>
    <col min="51" max="51" width="22.1640625" style="3" bestFit="1" customWidth="1"/>
    <col min="52" max="52" width="14.33203125" style="15" bestFit="1" customWidth="1"/>
    <col min="53" max="53" width="25.5" style="2" bestFit="1" customWidth="1"/>
    <col min="54" max="54" width="24" style="3" bestFit="1" customWidth="1"/>
    <col min="55" max="55" width="25.83203125" style="3" bestFit="1" customWidth="1"/>
    <col min="56" max="56" width="16.83203125" style="3" bestFit="1" customWidth="1"/>
    <col min="57" max="57" width="16.33203125" style="3" bestFit="1" customWidth="1"/>
    <col min="58" max="58" width="21.5" style="3" bestFit="1" customWidth="1"/>
    <col min="59" max="59" width="17" style="4" bestFit="1" customWidth="1"/>
    <col min="60" max="60" width="28.6640625" style="2" bestFit="1" customWidth="1"/>
    <col min="61" max="69" width="21.83203125" style="3" bestFit="1" customWidth="1"/>
    <col min="70" max="70" width="22.83203125" style="4" bestFit="1" customWidth="1"/>
  </cols>
  <sheetData>
    <row r="1" spans="1:70" s="1" customFormat="1" x14ac:dyDescent="0.2">
      <c r="A1" s="1" t="s">
        <v>75</v>
      </c>
      <c r="B1" s="8" t="s">
        <v>0</v>
      </c>
      <c r="C1" s="9" t="s">
        <v>72</v>
      </c>
      <c r="D1" s="9" t="s">
        <v>1</v>
      </c>
      <c r="E1" s="9" t="s">
        <v>2</v>
      </c>
      <c r="F1" s="9" t="s">
        <v>3</v>
      </c>
      <c r="G1" s="17" t="s">
        <v>4</v>
      </c>
      <c r="H1" s="18" t="s">
        <v>73</v>
      </c>
      <c r="I1" s="19" t="s">
        <v>74</v>
      </c>
      <c r="J1" s="11" t="s">
        <v>19</v>
      </c>
      <c r="K1" s="12" t="s">
        <v>20</v>
      </c>
      <c r="L1" s="12" t="s">
        <v>21</v>
      </c>
      <c r="M1" s="12" t="s">
        <v>71</v>
      </c>
      <c r="N1" s="13" t="s">
        <v>5</v>
      </c>
      <c r="O1" s="8" t="s">
        <v>6</v>
      </c>
      <c r="P1" s="9" t="s">
        <v>7</v>
      </c>
      <c r="Q1" s="9" t="s">
        <v>8</v>
      </c>
      <c r="R1" s="9" t="s">
        <v>9</v>
      </c>
      <c r="S1" s="10" t="s">
        <v>10</v>
      </c>
      <c r="T1" s="8" t="s">
        <v>11</v>
      </c>
      <c r="U1" s="9" t="s">
        <v>12</v>
      </c>
      <c r="V1" s="9" t="s">
        <v>13</v>
      </c>
      <c r="W1" s="9" t="s">
        <v>14</v>
      </c>
      <c r="X1" s="9" t="s">
        <v>15</v>
      </c>
      <c r="Y1" s="12" t="s">
        <v>16</v>
      </c>
      <c r="Z1" s="12" t="s">
        <v>17</v>
      </c>
      <c r="AA1" s="13" t="s">
        <v>18</v>
      </c>
      <c r="AB1" s="8" t="s">
        <v>69</v>
      </c>
      <c r="AC1" s="9" t="s">
        <v>22</v>
      </c>
      <c r="AD1" s="9" t="s">
        <v>58</v>
      </c>
      <c r="AE1" s="9" t="s">
        <v>60</v>
      </c>
      <c r="AF1" s="9" t="s">
        <v>61</v>
      </c>
      <c r="AG1" s="9" t="s">
        <v>23</v>
      </c>
      <c r="AH1" s="9" t="s">
        <v>24</v>
      </c>
      <c r="AI1" s="9" t="s">
        <v>59</v>
      </c>
      <c r="AJ1" s="9" t="s">
        <v>25</v>
      </c>
      <c r="AK1" s="9" t="s">
        <v>26</v>
      </c>
      <c r="AL1" s="9" t="s">
        <v>27</v>
      </c>
      <c r="AM1" s="9" t="s">
        <v>64</v>
      </c>
      <c r="AN1" s="9" t="s">
        <v>62</v>
      </c>
      <c r="AO1" s="10" t="s">
        <v>63</v>
      </c>
      <c r="AP1" s="9" t="s">
        <v>65</v>
      </c>
      <c r="AQ1" s="9" t="s">
        <v>28</v>
      </c>
      <c r="AR1" s="9" t="s">
        <v>29</v>
      </c>
      <c r="AS1" s="9" t="s">
        <v>66</v>
      </c>
      <c r="AT1" s="9" t="s">
        <v>30</v>
      </c>
      <c r="AU1" s="9" t="s">
        <v>31</v>
      </c>
      <c r="AV1" s="9" t="s">
        <v>32</v>
      </c>
      <c r="AW1" s="9" t="s">
        <v>33</v>
      </c>
      <c r="AX1" s="9" t="s">
        <v>34</v>
      </c>
      <c r="AY1" s="9" t="s">
        <v>67</v>
      </c>
      <c r="AZ1" s="14" t="s">
        <v>35</v>
      </c>
      <c r="BA1" s="11" t="s">
        <v>36</v>
      </c>
      <c r="BB1" s="12" t="s">
        <v>37</v>
      </c>
      <c r="BC1" s="12" t="s">
        <v>38</v>
      </c>
      <c r="BD1" s="12" t="s">
        <v>39</v>
      </c>
      <c r="BE1" s="12" t="s">
        <v>40</v>
      </c>
      <c r="BF1" s="12" t="s">
        <v>41</v>
      </c>
      <c r="BG1" s="13" t="s">
        <v>42</v>
      </c>
      <c r="BH1" s="8" t="s">
        <v>43</v>
      </c>
      <c r="BI1" s="9" t="s">
        <v>44</v>
      </c>
      <c r="BJ1" s="9" t="s">
        <v>45</v>
      </c>
      <c r="BK1" s="9" t="s">
        <v>46</v>
      </c>
      <c r="BL1" s="9" t="s">
        <v>47</v>
      </c>
      <c r="BM1" s="9" t="s">
        <v>48</v>
      </c>
      <c r="BN1" s="9" t="s">
        <v>49</v>
      </c>
      <c r="BO1" s="9" t="s">
        <v>50</v>
      </c>
      <c r="BP1" s="9" t="s">
        <v>51</v>
      </c>
      <c r="BQ1" s="9" t="s">
        <v>52</v>
      </c>
      <c r="BR1" s="10" t="s">
        <v>53</v>
      </c>
    </row>
    <row r="2" spans="1:70" x14ac:dyDescent="0.2">
      <c r="A2">
        <v>1</v>
      </c>
      <c r="B2" s="2" t="s">
        <v>76</v>
      </c>
      <c r="G2">
        <f>LEN(E2)</f>
        <v>0</v>
      </c>
      <c r="I2" s="4" t="b">
        <v>1</v>
      </c>
      <c r="J2" s="2" t="b">
        <v>1</v>
      </c>
      <c r="K2" s="3" t="b">
        <v>1</v>
      </c>
      <c r="L2" s="3" t="b">
        <v>1</v>
      </c>
      <c r="M2" s="16" t="b">
        <v>0</v>
      </c>
      <c r="N2" s="4">
        <v>1</v>
      </c>
      <c r="T2" s="2">
        <v>411</v>
      </c>
      <c r="X2" s="3">
        <v>2055</v>
      </c>
      <c r="Y2" s="3" t="s">
        <v>70</v>
      </c>
      <c r="Z2" s="3" t="s">
        <v>54</v>
      </c>
      <c r="AA2" s="4">
        <v>2</v>
      </c>
      <c r="AG2" s="3" t="s">
        <v>77</v>
      </c>
      <c r="AH2" s="3" t="s">
        <v>78</v>
      </c>
      <c r="AI2" s="3" t="s">
        <v>79</v>
      </c>
      <c r="AJ2" s="16" t="s">
        <v>80</v>
      </c>
      <c r="AM2" s="16" t="s">
        <v>81</v>
      </c>
      <c r="AN2" s="16" t="s">
        <v>82</v>
      </c>
      <c r="AO2" s="4" t="s">
        <v>83</v>
      </c>
      <c r="AP2" s="16" t="s">
        <v>86</v>
      </c>
      <c r="AQ2" s="16" t="s">
        <v>85</v>
      </c>
      <c r="AR2" s="16" t="s">
        <v>84</v>
      </c>
      <c r="AS2" s="16" t="s">
        <v>87</v>
      </c>
      <c r="AX2" s="3" t="s">
        <v>88</v>
      </c>
      <c r="BA2" s="5" t="s">
        <v>55</v>
      </c>
      <c r="BB2" s="6" t="s">
        <v>56</v>
      </c>
      <c r="BC2" s="6" t="s">
        <v>57</v>
      </c>
      <c r="BD2" s="3">
        <v>0</v>
      </c>
      <c r="BE2" s="3">
        <v>12</v>
      </c>
      <c r="BF2" s="7" t="s">
        <v>68</v>
      </c>
      <c r="BG2" s="4">
        <v>1000</v>
      </c>
    </row>
    <row r="3" spans="1:70" x14ac:dyDescent="0.2">
      <c r="A3">
        <v>2</v>
      </c>
      <c r="B3" s="2" t="s">
        <v>89</v>
      </c>
      <c r="T3" s="2">
        <v>764</v>
      </c>
      <c r="X3" s="3">
        <v>3820</v>
      </c>
      <c r="AG3" s="3" t="s">
        <v>77</v>
      </c>
      <c r="AH3" s="3" t="s">
        <v>90</v>
      </c>
      <c r="AI3" s="3" t="s">
        <v>79</v>
      </c>
      <c r="AJ3" s="16" t="s">
        <v>91</v>
      </c>
      <c r="AM3" s="16" t="s">
        <v>92</v>
      </c>
      <c r="AN3" s="16" t="s">
        <v>93</v>
      </c>
      <c r="AO3" s="4" t="s">
        <v>94</v>
      </c>
      <c r="AP3" s="16" t="s">
        <v>86</v>
      </c>
      <c r="AQ3" s="16" t="s">
        <v>85</v>
      </c>
      <c r="AR3" s="16" t="s">
        <v>95</v>
      </c>
      <c r="AS3" s="16" t="s">
        <v>87</v>
      </c>
      <c r="AX3" s="3" t="s">
        <v>96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Faizan Virani</cp:lastModifiedBy>
  <dcterms:created xsi:type="dcterms:W3CDTF">2019-06-06T14:27:59Z</dcterms:created>
  <dcterms:modified xsi:type="dcterms:W3CDTF">2019-12-17T18:12:18Z</dcterms:modified>
</cp:coreProperties>
</file>